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<sst xmlns="http://schemas.openxmlformats.org/spreadsheetml/2006/main" count="130" uniqueCount="106">
  <si>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</si>
  <si>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</si>
  <si>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</si>
  <si>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</si>
  <si>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</si>
  <si>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</si>
  <si>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</si>
  <si>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</si>
  <si>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</si>
  <si>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</si>
  <si>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</si>
  <si>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</si>
  <si>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</si>
  <si>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</si>
  <si>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</si>
  <si>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</si>
  <si>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</si>
  <si>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</si>
  <si>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</si>
  <si>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</si>
  <si>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</si>
  <si>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</si>
  <si>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</si>
  <si>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</si>
  <si>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</si>
  <si>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</si>
  <si>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</si>
  <si>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</si>
  <si>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</si>
  <si>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</si>
  <si>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</si>
  <si>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</si>
  <si>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</si>
  <si>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</si>
  <si>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</si>
  <si>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</si>
  <si>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</si>
  <si>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</si>
  <si>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</si>
  <si>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</si>
  <si>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</si>
  <si>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</si>
  <si>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</si>
  <si>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</si>
  <si>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</si>
  <si>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</si>
  <si>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</si>
  <si>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</si>
  <si>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</si>
  <si>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</si>
  <si>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</si>
  <si>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</si>
  <si>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</si>
  <si>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</si>
  <si>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</si>
  <si>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</si>
  <si>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</si>
  <si>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</si>
  <si>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</si>
  <si>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</si>
  <si>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</si>
  <si>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</si>
  <si>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</si>
  <si>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</si>
  <si>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</si>
  <si>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</si>
  <si>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</si>
  <si>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</si>
  <si>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</si>
  <si>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</si>
  <si>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</si>
  <si>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</si>
  <si>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</si>
  <si>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</si>
  <si>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</si>
  <si>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</si>
  <si>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</si>
  <si>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</si>
  <si>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</si>
  <si>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</si>
  <si>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</si>
  <si>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</si>
  <si>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</si>
  <si>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</si>
  <si>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</si>
  <si>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</si>
  <si>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</si>
  <si>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</si>
  <si>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</si>
  <si>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</si>
  <si>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</si>
  <si>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</si>
  <si>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</si>
  <si>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</si>
  <si>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</si>
  <si>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</si>
  <si>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С.А.Палій</t>
  </si>
  <si>
    <t>Н.П. Мельник</t>
  </si>
  <si>
    <t>(04858) 2-14-41</t>
  </si>
  <si>
    <t xml:space="preserve">inbox@shr.od.court.gov.ua   </t>
  </si>
  <si>
    <t>01 липня 2015 року</t>
  </si>
  <si>
    <t>перше півріччя 2015 року</t>
  </si>
  <si>
    <t>Ширяївський районний суд Одеської області</t>
  </si>
  <si>
    <t>66800. Одеська область</t>
  </si>
  <si>
    <t>смт. Ширяєво</t>
  </si>
  <si>
    <t>вул. Калініна. 97а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</si>
</sst>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429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545</v>
      </c>
      <c r="B16" s="55">
        <v>1613728</v>
      </c>
      <c r="C16" s="55"/>
      <c r="D16" s="55"/>
      <c r="E16" s="56"/>
      <c r="F16" s="55">
        <v>148</v>
      </c>
      <c r="G16" s="56">
        <v>162639</v>
      </c>
      <c r="H16" s="55">
        <v>1</v>
      </c>
      <c r="I16" s="55">
        <v>1500</v>
      </c>
      <c r="J16" s="55">
        <v>21</v>
      </c>
      <c r="K16" s="55"/>
      <c r="L16" s="55"/>
      <c r="M16" s="55">
        <v>296</v>
      </c>
      <c r="N16" s="55">
        <v>17234</v>
      </c>
      <c r="O16" s="55"/>
      <c r="P16" s="55"/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&amp;LD4ED164F&amp;CФорма № 4, Підрозділ: Ширяївський районний суд Одеської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55225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20000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0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3989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0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0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28347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22889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0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&amp;LD4ED164F&amp;CФорма № 4, Підрозділ: Ширяївський районний суд Одеської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57">
        <f>SUM(D8:D20)</f>
        <v>0</v>
      </c>
      <c r="E7" s="57">
        <f>SUM(E8:E20)</f>
        <v>3989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28347</v>
      </c>
      <c r="I7" s="57">
        <f t="shared" si="0"/>
        <v>22889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58"/>
      <c r="E8" s="58"/>
      <c r="F8" s="58"/>
      <c r="G8" s="58"/>
      <c r="H8" s="58"/>
      <c r="I8" s="58">
        <v>22889</v>
      </c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55"/>
      <c r="E18" s="55">
        <v>3989</v>
      </c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55"/>
      <c r="E20" s="55"/>
      <c r="F20" s="55"/>
      <c r="G20" s="55"/>
      <c r="H20" s="55">
        <v>28347</v>
      </c>
      <c r="I20" s="55"/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55"/>
      <c r="E21" s="55">
        <v>3989</v>
      </c>
      <c r="F21" s="55"/>
      <c r="G21" s="55"/>
      <c r="H21" s="55">
        <v>21347</v>
      </c>
      <c r="I21" s="55"/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55"/>
      <c r="E23" s="55"/>
      <c r="F23" s="55"/>
      <c r="G23" s="55"/>
      <c r="H23" s="55"/>
      <c r="I23" s="55">
        <v>22889</v>
      </c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/>
      <c r="E24" s="55"/>
      <c r="F24" s="55"/>
      <c r="G24" s="55"/>
      <c r="H24" s="55">
        <v>7000</v>
      </c>
      <c r="I24" s="55"/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7000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0"/>
      <c r="D30" s="140"/>
      <c r="F30" s="141" t="s">
        <v>96</v>
      </c>
      <c r="G30" s="141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2" t="s">
        <v>90</v>
      </c>
      <c r="D31" s="142"/>
      <c r="F31" s="143" t="s">
        <v>91</v>
      </c>
      <c r="G31" s="143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0"/>
      <c r="D33" s="140"/>
      <c r="F33" s="141" t="s">
        <v>97</v>
      </c>
      <c r="G33" s="141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2" t="s">
        <v>90</v>
      </c>
      <c r="D34" s="142"/>
      <c r="F34" s="143" t="s">
        <v>91</v>
      </c>
      <c r="G34" s="143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4" t="s">
        <v>98</v>
      </c>
      <c r="D37" s="144"/>
      <c r="E37" s="144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5" t="s">
        <v>98</v>
      </c>
      <c r="D38" s="145"/>
      <c r="E38" s="145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46" t="s">
        <v>99</v>
      </c>
      <c r="D39" s="146"/>
      <c r="E39" s="146"/>
      <c r="G39" s="147" t="s">
        <v>100</v>
      </c>
      <c r="H39" s="147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&amp;LD4ED164F&amp;CФорма № 4, Підрозділ: Ширяївський районний суд Одеської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101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102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103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104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 t="s">
        <v>105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&amp;LD4ED164F&amp;C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Vladimir</cp:lastModifiedBy>
  <cp:lastPrinted>2015-09-09T11:49:35Z</cp:lastPrinted>
  <dcterms:created xsi:type="dcterms:W3CDTF">2015-09-09T11:49:35Z</dcterms:created>
  <dcterms:modified xsi:type="dcterms:W3CDTF">2015-10-23T13:00:34Z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Ф. 4 за перше півріччя 2015 р.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D4ED164F</vt:lpwstr>
  </property>
  <property fmtid="{D5CDD505-2E9C-101B-9397-08002B2CF9AE}" pid="10" name="Підрозд">
    <vt:lpwstr>Ширяївський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3.13.0.500</vt:lpwstr>
  </property>
</Properties>
</file>