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<sst xmlns="http://schemas.openxmlformats.org/spreadsheetml/2006/main" count="113" uniqueCount="93">
  <si>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</si>
  <si>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</si>
  <si>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</si>
  <si>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</si>
  <si>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</si>
  <si>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</si>
  <si>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</si>
  <si>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</si>
  <si>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</si>
  <si>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</si>
  <si>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</si>
  <si>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</si>
  <si>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</si>
  <si>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</si>
  <si>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</si>
  <si>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</si>
  <si>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</si>
  <si>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</si>
  <si>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</si>
  <si>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</si>
  <si>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</si>
  <si>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</si>
  <si>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</si>
  <si>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</si>
  <si>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</si>
  <si>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</si>
  <si>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</si>
  <si>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</si>
  <si>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</si>
  <si>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</si>
  <si>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</si>
  <si>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</si>
  <si>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</si>
  <si>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</si>
  <si>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</si>
  <si>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</si>
  <si>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</si>
  <si>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</si>
  <si>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</si>
  <si>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</si>
  <si>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</si>
  <si>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</si>
  <si>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</si>
  <si>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</si>
  <si>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</si>
  <si>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</si>
  <si>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</si>
  <si>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</si>
  <si>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</si>
  <si>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</si>
  <si>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</si>
  <si>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</si>
  <si>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</si>
  <si>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</si>
  <si>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</si>
  <si>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</si>
  <si>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</si>
  <si>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</si>
  <si>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</si>
  <si>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</si>
  <si>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</si>
  <si>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</si>
  <si>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</si>
  <si>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</si>
  <si>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</si>
  <si>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</si>
  <si>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</si>
  <si>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</si>
  <si>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Ширяївський районний суд Одеської області</t>
  </si>
  <si>
    <t>66800. Одеська область.смт. Ширяєво</t>
  </si>
  <si>
    <t>вул. Соборна</t>
  </si>
  <si>
    <t>97а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</si>
  <si>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</si>
  <si>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</si>
  <si>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</si>
  <si>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</si>
  <si>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</si>
  <si>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</si>
  <si>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</si>
  <si>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</si>
  <si>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</si>
  <si>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</si>
  <si>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</si>
  <si>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</si>
  <si>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</si>
  <si>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</si>
  <si>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</si>
  <si>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</si>
  <si>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С.А. Палій </t>
  </si>
  <si>
    <t>Н.П. Мельник</t>
  </si>
  <si>
    <t>(04858) 2-14-41</t>
  </si>
  <si>
    <t xml:space="preserve">inbox@shr.od.court.gov.ua   </t>
  </si>
  <si>
    <t>3 січня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</si>
</sst>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75" customHeight="1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75" customHeight="1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0" t="s">
        <v>3</v>
      </c>
      <c r="B9" s="131"/>
      <c r="C9" s="131"/>
      <c r="D9" s="132"/>
      <c r="E9" s="137" t="s">
        <v>52</v>
      </c>
      <c r="F9" s="138"/>
      <c r="G9" s="139"/>
      <c r="H9" s="52"/>
      <c r="I9" s="46"/>
      <c r="J9" s="53"/>
      <c r="K9" s="46"/>
    </row>
    <row r="10" spans="1:11" ht="36.75" customHeight="1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61</v>
      </c>
      <c r="I10" s="134"/>
      <c r="J10" s="134"/>
      <c r="K10" s="46"/>
    </row>
    <row r="11" spans="1:11" ht="36.75" customHeight="1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66</v>
      </c>
      <c r="I12" s="136"/>
      <c r="J12" s="136"/>
      <c r="K12" s="46"/>
    </row>
    <row r="13" spans="1:11" ht="18.75" customHeight="1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63</v>
      </c>
      <c r="I14" s="136"/>
      <c r="J14" s="136"/>
      <c r="K14" s="46"/>
    </row>
    <row r="15" spans="1:11" ht="34.5" customHeight="1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8:10" ht="12.75">
      <c r="H16" s="152"/>
      <c r="I16" s="152"/>
      <c r="J16" s="152"/>
    </row>
    <row r="18" spans="1:10" ht="12.75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 ht="12.75">
      <c r="A19" s="156" t="s">
        <v>64</v>
      </c>
      <c r="B19" s="157"/>
      <c r="C19" s="158" t="s">
        <v>68</v>
      </c>
      <c r="D19" s="158"/>
      <c r="E19" s="158"/>
      <c r="F19" s="158"/>
      <c r="G19" s="158"/>
      <c r="H19" s="158"/>
      <c r="I19" s="158"/>
      <c r="J19" s="159"/>
    </row>
    <row r="20" spans="1:10" ht="12.75">
      <c r="A20" s="172" t="s">
        <v>65</v>
      </c>
      <c r="B20" s="173"/>
      <c r="C20" s="173"/>
      <c r="D20" s="173"/>
      <c r="E20" s="167" t="s">
        <v>69</v>
      </c>
      <c r="F20" s="167"/>
      <c r="G20" s="167"/>
      <c r="H20" s="167"/>
      <c r="I20" s="167"/>
      <c r="J20" s="168"/>
    </row>
    <row r="21" spans="1:10" ht="12.75">
      <c r="A21" s="169" t="s">
        <v>70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 ht="12.75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 ht="12.75">
      <c r="A23" s="166" t="s">
        <v>71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 ht="12.75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&amp;L6874EDAF&amp;C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9" ht="21" customHeight="1">
      <c r="A2" s="207" t="s">
        <v>17</v>
      </c>
      <c r="B2" s="184" t="s">
        <v>20</v>
      </c>
      <c r="C2" s="185"/>
      <c r="D2" s="186"/>
      <c r="E2" s="210" t="s">
        <v>8</v>
      </c>
      <c r="F2" s="203" t="s">
        <v>62</v>
      </c>
      <c r="G2" s="203"/>
      <c r="H2" s="203"/>
      <c r="I2" s="203"/>
    </row>
    <row r="3" spans="1:9" ht="19.5" customHeight="1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09"/>
      <c r="B4" s="190"/>
      <c r="C4" s="191"/>
      <c r="D4" s="192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72</v>
      </c>
      <c r="C5" s="179"/>
      <c r="D5" s="180"/>
      <c r="E5" s="100">
        <f aca="true" t="shared" si="0" ref="E5:E26"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73</v>
      </c>
      <c r="C6" s="179"/>
      <c r="D6" s="180"/>
      <c r="E6" s="100">
        <f t="shared" si="0"/>
        <v>0</v>
      </c>
      <c r="F6" s="118"/>
      <c r="G6" s="118"/>
      <c r="H6" s="118"/>
      <c r="I6" s="118"/>
    </row>
    <row r="7" spans="1:9" ht="21" customHeight="1">
      <c r="A7" s="117">
        <v>3</v>
      </c>
      <c r="B7" s="204" t="s">
        <v>53</v>
      </c>
      <c r="C7" s="174" t="s">
        <v>42</v>
      </c>
      <c r="D7" s="175"/>
      <c r="E7" s="100">
        <f t="shared" si="0"/>
        <v>0</v>
      </c>
      <c r="F7" s="118"/>
      <c r="G7" s="118"/>
      <c r="H7" s="118"/>
      <c r="I7" s="118"/>
    </row>
    <row r="8" spans="1:9" ht="21" customHeight="1">
      <c r="A8" s="117">
        <v>4</v>
      </c>
      <c r="B8" s="205"/>
      <c r="C8" s="174" t="s">
        <v>43</v>
      </c>
      <c r="D8" s="175"/>
      <c r="E8" s="100">
        <f t="shared" si="0"/>
        <v>0</v>
      </c>
      <c r="F8" s="118"/>
      <c r="G8" s="118"/>
      <c r="H8" s="118"/>
      <c r="I8" s="118"/>
    </row>
    <row r="9" spans="1:9" ht="21" customHeight="1">
      <c r="A9" s="117">
        <v>5</v>
      </c>
      <c r="B9" s="205"/>
      <c r="C9" s="174" t="s">
        <v>44</v>
      </c>
      <c r="D9" s="175"/>
      <c r="E9" s="100">
        <f t="shared" si="0"/>
        <v>0</v>
      </c>
      <c r="F9" s="118"/>
      <c r="G9" s="118"/>
      <c r="H9" s="118"/>
      <c r="I9" s="118"/>
    </row>
    <row r="10" spans="1:9" ht="21" customHeight="1">
      <c r="A10" s="117">
        <v>6</v>
      </c>
      <c r="B10" s="206"/>
      <c r="C10" s="174" t="s">
        <v>45</v>
      </c>
      <c r="D10" s="175"/>
      <c r="E10" s="100">
        <f t="shared" si="0"/>
        <v>0</v>
      </c>
      <c r="F10" s="118"/>
      <c r="G10" s="118"/>
      <c r="H10" s="118"/>
      <c r="I10" s="118"/>
    </row>
    <row r="11" spans="1:9" ht="21" customHeight="1">
      <c r="A11" s="117">
        <v>7</v>
      </c>
      <c r="B11" s="193" t="s">
        <v>74</v>
      </c>
      <c r="C11" s="194"/>
      <c r="D11" s="195"/>
      <c r="E11" s="100">
        <f t="shared" si="0"/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3" t="s">
        <v>75</v>
      </c>
      <c r="C12" s="194"/>
      <c r="D12" s="195"/>
      <c r="E12" s="100">
        <f t="shared" si="0"/>
        <v>0</v>
      </c>
      <c r="F12" s="118"/>
      <c r="G12" s="118"/>
      <c r="H12" s="118"/>
      <c r="I12" s="118"/>
    </row>
    <row r="13" spans="1:9" ht="21" customHeight="1">
      <c r="A13" s="117">
        <v>9</v>
      </c>
      <c r="B13" s="193" t="s">
        <v>76</v>
      </c>
      <c r="C13" s="194"/>
      <c r="D13" s="195"/>
      <c r="E13" s="100">
        <f t="shared" si="0"/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4" t="s">
        <v>77</v>
      </c>
      <c r="C14" s="176"/>
      <c r="D14" s="175"/>
      <c r="E14" s="100">
        <f t="shared" si="0"/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6" t="s">
        <v>78</v>
      </c>
      <c r="C15" s="197"/>
      <c r="D15" s="198"/>
      <c r="E15" s="100">
        <f t="shared" si="0"/>
        <v>0</v>
      </c>
      <c r="F15" s="118"/>
      <c r="G15" s="118"/>
      <c r="H15" s="118"/>
      <c r="I15" s="118"/>
    </row>
    <row r="16" spans="1:9" ht="21" customHeight="1">
      <c r="A16" s="102">
        <v>12</v>
      </c>
      <c r="B16" s="199" t="s">
        <v>12</v>
      </c>
      <c r="C16" s="174" t="s">
        <v>13</v>
      </c>
      <c r="D16" s="175"/>
      <c r="E16" s="100">
        <f t="shared" si="0"/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0"/>
      <c r="C17" s="174" t="s">
        <v>14</v>
      </c>
      <c r="D17" s="175"/>
      <c r="E17" s="100">
        <f t="shared" si="0"/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0"/>
      <c r="C18" s="174" t="s">
        <v>15</v>
      </c>
      <c r="D18" s="175"/>
      <c r="E18" s="100">
        <f t="shared" si="0"/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0"/>
      <c r="C19" s="174" t="s">
        <v>0</v>
      </c>
      <c r="D19" s="175"/>
      <c r="E19" s="100">
        <f t="shared" si="0"/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0"/>
      <c r="C20" s="174" t="s">
        <v>48</v>
      </c>
      <c r="D20" s="175"/>
      <c r="E20" s="100">
        <f t="shared" si="0"/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1"/>
      <c r="C21" s="174" t="s">
        <v>1</v>
      </c>
      <c r="D21" s="175"/>
      <c r="E21" s="100">
        <f t="shared" si="0"/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1" t="s">
        <v>79</v>
      </c>
      <c r="C22" s="182"/>
      <c r="D22" s="183"/>
      <c r="E22" s="100">
        <f t="shared" si="0"/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4" t="s">
        <v>80</v>
      </c>
      <c r="C23" s="176"/>
      <c r="D23" s="175"/>
      <c r="E23" s="100">
        <f t="shared" si="0"/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81</v>
      </c>
      <c r="C24" s="179"/>
      <c r="D24" s="180"/>
      <c r="E24" s="100">
        <f t="shared" si="0"/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 t="shared" si="0"/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 t="shared" si="0"/>
        <v>0</v>
      </c>
      <c r="F26" s="118"/>
      <c r="G26" s="118"/>
      <c r="H26" s="118"/>
      <c r="I26" s="118"/>
    </row>
    <row r="27" spans="1:13" ht="15.75" customHeight="1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&amp;L6874EDAF&amp;CФорма № 1-Л, Підрозділ: Ширяївський районний суд Одеської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25" t="s">
        <v>59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>
      <c r="A2" s="219" t="s">
        <v>17</v>
      </c>
      <c r="B2" s="218" t="s">
        <v>20</v>
      </c>
      <c r="C2" s="218"/>
      <c r="D2" s="218"/>
      <c r="E2" s="228" t="s">
        <v>8</v>
      </c>
      <c r="F2" s="203" t="s">
        <v>62</v>
      </c>
      <c r="G2" s="203"/>
      <c r="H2" s="203"/>
      <c r="I2" s="203"/>
      <c r="J2" s="20"/>
      <c r="K2" s="20"/>
      <c r="L2" s="20"/>
    </row>
    <row r="3" spans="1:12" ht="17.25" customHeight="1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4" t="s">
        <v>82</v>
      </c>
      <c r="C5" s="214"/>
      <c r="D5" s="214"/>
      <c r="E5" s="91">
        <f aca="true" t="shared" si="0" ref="E5:E24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7" t="s">
        <v>56</v>
      </c>
      <c r="C6" s="217"/>
      <c r="D6" s="217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0" t="s">
        <v>83</v>
      </c>
      <c r="C7" s="221"/>
      <c r="D7" s="222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3"/>
      <c r="C9" s="224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3"/>
      <c r="C10" s="224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3"/>
      <c r="C11" s="224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3"/>
      <c r="C13" s="215" t="s">
        <v>40</v>
      </c>
      <c r="D13" s="215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6" t="s">
        <v>84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4" t="s">
        <v>85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4" t="s">
        <v>86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1" t="s">
        <v>41</v>
      </c>
      <c r="C24" s="212"/>
      <c r="D24" s="213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&amp;L6874EDAF&amp;CФорма № 1-Л, Підрозділ: Ширяївський районний суд Одеської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>
      <c r="A2" s="234" t="s">
        <v>17</v>
      </c>
      <c r="B2" s="240" t="s">
        <v>16</v>
      </c>
      <c r="C2" s="241"/>
      <c r="D2" s="241"/>
      <c r="E2" s="210" t="s">
        <v>8</v>
      </c>
      <c r="F2" s="203" t="s">
        <v>62</v>
      </c>
      <c r="G2" s="203"/>
      <c r="H2" s="203"/>
      <c r="I2" s="203"/>
      <c r="J2" s="22"/>
      <c r="K2" s="20"/>
      <c r="L2" s="20"/>
    </row>
    <row r="3" spans="1:12" ht="28.5" customHeight="1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4"/>
      <c r="B4" s="244"/>
      <c r="C4" s="245"/>
      <c r="D4" s="24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6" t="s">
        <v>87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5" t="s">
        <v>18</v>
      </c>
      <c r="C6" s="194" t="s">
        <v>21</v>
      </c>
      <c r="D6" s="195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9"/>
      <c r="E10" s="69"/>
      <c r="F10" s="70"/>
      <c r="G10" s="231" t="s">
        <v>88</v>
      </c>
      <c r="H10" s="232"/>
      <c r="I10" s="232"/>
      <c r="J10" s="32"/>
      <c r="K10" s="31"/>
      <c r="L10" s="31"/>
    </row>
    <row r="11" spans="1:12" ht="21.75" customHeight="1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1" t="s">
        <v>89</v>
      </c>
      <c r="H13" s="232"/>
      <c r="I13" s="232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29" t="s">
        <v>90</v>
      </c>
      <c r="F17" s="229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29" t="s">
        <v>90</v>
      </c>
      <c r="F18" s="229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0" t="s">
        <v>91</v>
      </c>
      <c r="F19" s="230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&amp;L6874EDAF&amp;CФорма № 1-Л, Підрозділ: Ширяївський районний суд Одеської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Vladimir</cp:lastModifiedBy>
  <cp:lastPrinted>2017-05-31T12:33:14Z</cp:lastPrinted>
  <dcterms:created xsi:type="dcterms:W3CDTF">2015-09-09T11:46:15Z</dcterms:created>
  <dcterms:modified xsi:type="dcterms:W3CDTF">2018-01-11T13:29:58Z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1-Л_00518_4.2017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6874EDAF</vt:lpwstr>
  </property>
  <property fmtid="{D5CDD505-2E9C-101B-9397-08002B2CF9AE}" pid="9" name="Підрозділ">
    <vt:lpwstr>Ширяївський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3.20.0.1578</vt:lpwstr>
  </property>
</Properties>
</file>